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2 Sistemas\SIF\sif 2021\Formatos 4to IFT 2021 - Organismos Operadores de Agua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0" yWindow="0" windowWidth="20400" windowHeight="7155"/>
  </bookViews>
  <sheets>
    <sheet name="EAI_RI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<sst xmlns="http://schemas.openxmlformats.org/spreadsheetml/2006/main" count="29" uniqueCount="29">
  <si>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</si>
  <si>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</si>
  <si>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</si>
  <si>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</si>
  <si>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</si>
  <si>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</si>
  <si>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</si>
  <si>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</si>
  <si>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</si>
  <si>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</si>
  <si>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</si>
  <si>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</si>
  <si>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</si>
  <si>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</si>
  <si>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</si>
  <si>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</si>
  <si>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</si>
  <si>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</si>
  <si>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</si>
  <si>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</si>
  <si>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</si>
  <si>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</si>
  <si>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</si>
  <si>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</si>
  <si>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</si>
  <si>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</si>
  <si>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</si>
  <si>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 xml:space="preserve">Junta Municipal de Agua y Saneamiento de Nuevo Casas Grandes 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</si>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</sst>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>
    <pageSetUpPr fitToPage="1"/>
  </sheetPr>
  <dimension ref="B1:H141"/>
  <sheetViews>
    <sheetView tabSelected="1" workbookViewId="0">
      <selection activeCell="F22" sqref="F22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2.8554687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70432753.548000038</v>
      </c>
      <c r="D11" s="20">
        <v>0</v>
      </c>
      <c r="E11" s="21">
        <f t="shared" si="0"/>
        <v>70432753.548000038</v>
      </c>
      <c r="F11" s="5">
        <v>77580523.649999991</v>
      </c>
      <c r="G11" s="20">
        <v>77580523.649999991</v>
      </c>
      <c r="H11" s="10">
        <f t="shared" si="1"/>
        <v>7147770.1019999534</v>
      </c>
    </row>
    <row r="12" spans="2:8" ht="12" customHeight="1" x14ac:dyDescent="0.2">
      <c r="B12" s="16" t="s">
        <v>19</v>
      </c>
      <c r="C12" s="20">
        <v>1194415.3333333333</v>
      </c>
      <c r="D12" s="20">
        <v>0</v>
      </c>
      <c r="E12" s="21">
        <f t="shared" si="0"/>
        <v>1194415.3333333333</v>
      </c>
      <c r="F12" s="5">
        <v>1068745</v>
      </c>
      <c r="G12" s="20">
        <v>1068745</v>
      </c>
      <c r="H12" s="10">
        <f t="shared" si="1"/>
        <v>-125670.33333333326</v>
      </c>
    </row>
    <row r="13" spans="2:8" ht="12" customHeight="1" x14ac:dyDescent="0.2">
      <c r="B13" s="16" t="s">
        <v>20</v>
      </c>
      <c r="C13" s="20">
        <v>286837.05599999992</v>
      </c>
      <c r="D13" s="20">
        <v>0</v>
      </c>
      <c r="E13" s="21">
        <f t="shared" si="0"/>
        <v>286837.05599999992</v>
      </c>
      <c r="F13" s="5">
        <v>299832.40999999997</v>
      </c>
      <c r="G13" s="20">
        <v>299832.40999999997</v>
      </c>
      <c r="H13" s="10">
        <f t="shared" si="1"/>
        <v>12995.35400000005</v>
      </c>
    </row>
    <row r="14" spans="2:8" ht="12" customHeight="1" x14ac:dyDescent="0.2">
      <c r="B14" s="16" t="s">
        <v>21</v>
      </c>
      <c r="C14" s="20">
        <v>4463506.0707600005</v>
      </c>
      <c r="D14" s="20">
        <v>0</v>
      </c>
      <c r="E14" s="21">
        <f t="shared" si="0"/>
        <v>4463506.0707600005</v>
      </c>
      <c r="F14" s="5">
        <v>9463182.0500000007</v>
      </c>
      <c r="G14" s="20">
        <v>9463182.0500000007</v>
      </c>
      <c r="H14" s="10">
        <f t="shared" si="1"/>
        <v>4999675.9792400002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7146631</v>
      </c>
      <c r="G15" s="20">
        <v>7146631</v>
      </c>
      <c r="H15" s="10">
        <f t="shared" si="1"/>
        <v>7146631</v>
      </c>
    </row>
    <row r="16" spans="2:8" ht="12" customHeight="1" x14ac:dyDescent="0.2">
      <c r="B16" s="16" t="s">
        <v>23</v>
      </c>
      <c r="C16" s="20">
        <v>0</v>
      </c>
      <c r="D16" s="20">
        <v>0</v>
      </c>
      <c r="E16" s="21">
        <f t="shared" si="0"/>
        <v>0</v>
      </c>
      <c r="F16" s="5">
        <v>0</v>
      </c>
      <c r="G16" s="20">
        <v>0</v>
      </c>
      <c r="H16" s="10">
        <f t="shared" si="1"/>
        <v>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76377512.008093357</v>
      </c>
      <c r="D18" s="31">
        <f>SUM(D8:D17)</f>
        <v>0</v>
      </c>
      <c r="E18" s="31">
        <f t="shared" si="0"/>
        <v>76377512.008093357</v>
      </c>
      <c r="F18" s="32">
        <f>SUM(F8:F17)</f>
        <v>95558914.109999985</v>
      </c>
      <c r="G18" s="33">
        <f>SUM(G8:G17)</f>
        <v>95558914.109999985</v>
      </c>
      <c r="H18" s="38">
        <f t="shared" si="1"/>
        <v>19181402.101906627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Contabilidad002</cp:lastModifiedBy>
  <cp:lastPrinted>2022-01-27T16:33:24Z</cp:lastPrinted>
  <dcterms:created xsi:type="dcterms:W3CDTF">2019-12-05T18:21:29Z</dcterms:created>
  <dcterms:modified xsi:type="dcterms:W3CDTF">2022-01-27T16:33:27Z</dcterms:modified>
</cp:coreProperties>
</file>